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\Desktop\업무\업무추진비공개\"/>
    </mc:Choice>
  </mc:AlternateContent>
  <x:bookViews>
    <x:workbookView xWindow="0" yWindow="0" windowWidth="28545" windowHeight="11340"/>
  </x:bookViews>
  <x:sheets>
    <x:sheet name="업무추진비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<x:sst xmlns:r="http://schemas.openxmlformats.org/officeDocument/2006/relationships" xmlns:c="http://schemas.openxmlformats.org/drawingml/2006/chart" xmlns:x="http://schemas.openxmlformats.org/spreadsheetml/2006/main" count="42" uniqueCount="42">
  <x:si>
    <x:t>2025학년도 2학년부 업무 협의회비 지급</x:t>
  </x:si>
  <x:si>
    <x:t>교장,교감,체육안전부장,체육안전부계원5명</x:t>
  </x:si>
  <x:si>
    <x:t>2025학년도 1학기 평가협의회비 지출</x:t>
  </x:si>
  <x:si>
    <x:t>학생보호인력(학교안전지킴이) 협의회비 지출</x:t>
  </x:si>
  <x:si>
    <x:t>학교폭력전담기구 운영 물품 구입비 지출</x:t>
  </x:si>
  <x:si>
    <x:t>2025학년도 부서(연구, 미래교육, 1학년, 진로상담) 업무 협의회비 지급</x:t>
  </x:si>
  <x:si>
    <x:t>교장, 행정실장, 계장,공무직원</x:t>
  </x:si>
  <x:si>
    <x:t>학운위위원장 학부모위원 2명,</x:t>
  </x:si>
  <x:si>
    <x:t>행정실장,교육공무직원,시설용역</x:t>
  </x:si>
  <x:si>
    <x:t>2025학년도 학생체육안전부 업무 협의회비 지급</x:t>
  </x:si>
  <x:si>
    <x:t>시흥삼미 파리바게뜨</x:t>
  </x:si>
  <x:si>
    <x:t>교장외 교직원 전체</x:t>
  </x:si>
  <x:si>
    <x:t>행정실 업무협의회비 지출</x:t>
  </x:si>
  <x:si>
    <x:t>학교폭력전담기구 위원들</x:t>
  </x:si>
  <x:si>
    <x:t>제주똥돼지</x:t>
  </x:si>
  <x:si>
    <x:t>감동낙지</x:t>
  </x:si>
  <x:si>
    <x:t>흙과사람들</x:t>
  </x:si>
  <x:si>
    <x:t>조의금 지급</x:t>
  </x:si>
  <x:si>
    <x:t>신천중학교</x:t>
  </x:si>
  <x:si>
    <x:t>학생체육안전부장, 학생체육안전부원 3명, 학교안전지킴이 2명</x:t>
  </x:si>
  <x:si>
    <x:t>시간</x:t>
  </x:si>
  <x:si>
    <x:t>배정범</x:t>
  </x:si>
  <x:si>
    <x:t>교장</x:t>
  </x:si>
  <x:si>
    <x:t>몬테인</x:t>
  </x:si>
  <x:si>
    <x:t>육대장</x:t>
  </x:si>
  <x:si>
    <x:t>신천중</x:t>
  </x:si>
  <x:si>
    <x:t>2025년 여름방학 근무자 중식비 지출-교육행정실</x:t>
  </x:si>
  <x:si>
    <x:t>2025년 제 3회 학교운영위원회 점심식사 제공비 지출</x:t>
  </x:si>
  <x:si>
    <x:t>2025학년도 1학기 복합특수학급 평가 협의회비 지출</x:t>
  </x:si>
  <x:si>
    <x:t>집행금액</x:t>
  </x:si>
  <x:si>
    <x:t>집행내역</x:t>
  </x:si>
  <x:si>
    <x:t>집행일자</x:t>
  </x:si>
  <x:si>
    <x:t>집행대상자</x:t>
  </x:si>
  <x:si>
    <x:t>사용처</x:t>
  </x:si>
  <x:si>
    <x:t>학교명</x:t>
  </x:si>
  <x:si>
    <x:t>교장,특수및통합담당교사8명,지원인력2명,행정실2명</x:t>
  </x:si>
  <x:si>
    <x:t>2025년도 2/4분기 업무추진비 공개 내역</x:t>
  </x:si>
  <x:si>
    <x:t>조가네갑오징어 
시흥은계호수점</x:t>
  </x:si>
  <x:si>
    <x:t>교장,교감,황**,최**</x:t>
  </x:si>
  <x:si>
    <x:t>미태리 
시흥은계호수공원점</x:t>
  </x:si>
  <x:si>
    <x:t>지마켓글로벌 
유한책임회사</x:t>
  </x:si>
  <x:si>
    <x:t>교장,교감,나**,김**,김**,한**,안**,전**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</x:si>
</x:sst>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#,##0_ "/>
    <x:numFmt numFmtId="166" formatCode="[$-412]yyyy\-mm\-dd\ hh:mm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Arial"/>
      <x:sz val="20"/>
      <x:color rgb="ff000000"/>
      <x:b val="1"/>
    </x:font>
    <x:font>
      <x:name val="맑은 고딕"/>
      <x:sz val="10"/>
      <x:color rgb="ff000000"/>
    </x:font>
    <x:font>
      <x:name val="Dotum"/>
      <x:sz val="9"/>
      <x:color rgb="ff25649e"/>
      <x:b val="1"/>
    </x:font>
    <x:font>
      <x:name val="Dotum"/>
      <x:sz val="9"/>
      <x:color rgb="ff000000"/>
    </x:font>
  </x:fonts>
  <x:fills count="5">
    <x:fill>
      <x:patternFill patternType="none"/>
    </x:fill>
    <x:fill>
      <x:patternFill patternType="gray125"/>
    </x:fill>
    <x:fill>
      <x:patternFill patternType="solid">
        <x:fgColor rgb="ffffb689"/>
        <x:bgColor indexed="64"/>
      </x:patternFill>
    </x:fill>
    <x:fill>
      <x:patternFill patternType="solid">
        <x:fgColor rgb="ffc9dced"/>
        <x:bgColor indexed="64"/>
      </x:patternFill>
    </x:fill>
    <x:fill>
      <x:patternFill patternType="solid">
        <x:fgColor rgb="ffffffff"/>
        <x:bgColor indexed="64"/>
      </x:patternFill>
    </x:fill>
  </x:fills>
  <x:borders count="16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bottom"/>
    </x:xf>
  </x:cellStyleXfs>
  <x:cellXfs count="29">
    <x:xf numFmtId="0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4" xfId="1" applyNumberFormat="1" applyFon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8" fillId="3" borderId="5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8" fillId="3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8" fillId="3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4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4" borderId="9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4" borderId="9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4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4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4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4" borderId="1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4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9" fillId="4" borderId="9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9" fillId="4" borderId="1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4" borderId="1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9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9" fillId="4" borderId="1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9" fillId="4" borderId="1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4" borderId="1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4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4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4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4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9" fillId="4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9" fillId="4" borderId="15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4" borderId="15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2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15"/>
  <x:sheetViews>
    <x:sheetView tabSelected="1" topLeftCell="A1" zoomScaleNormal="100" zoomScaleSheetLayoutView="100" workbookViewId="0">
      <x:selection activeCell="F12" activeCellId="0" sqref="F12:F12"/>
    </x:sheetView>
  </x:sheetViews>
  <x:sheetFormatPr defaultColWidth="9.00390625" defaultRowHeight="16.39999999999999857891"/>
  <x:cols>
    <x:col min="1" max="1" width="9.00390625" customWidth="1"/>
    <x:col min="2" max="2" width="12.375" customWidth="1"/>
    <x:col min="3" max="3" width="37.5" customWidth="1"/>
    <x:col min="4" max="4" width="16.875" customWidth="1"/>
    <x:col min="5" max="5" width="33.125" customWidth="1"/>
    <x:col min="6" max="6" width="14.125" customWidth="1"/>
    <x:col min="7" max="7" width="13.375" customWidth="1"/>
  </x:cols>
  <x:sheetData>
    <x:row r="1" spans="2:6" ht="43.5" customHeight="1">
      <x:c r="B1" s="8" t="s">
        <x:v>36</x:v>
      </x:c>
      <x:c r="C1" s="8"/>
      <x:c r="D1" s="8"/>
      <x:c r="E1" s="8"/>
      <x:c r="F1" s="1"/>
    </x:row>
    <x:row r="2" ht="13.5" customHeight="1"/>
    <x:row r="3" spans="1:7">
      <x:c r="A3" s="2" t="s">
        <x:v>34</x:v>
      </x:c>
      <x:c r="B3" s="3" t="s">
        <x:v>31</x:v>
      </x:c>
      <x:c r="C3" s="3" t="s">
        <x:v>30</x:v>
      </x:c>
      <x:c r="D3" s="3" t="s">
        <x:v>33</x:v>
      </x:c>
      <x:c r="E3" s="3" t="s">
        <x:v>32</x:v>
      </x:c>
      <x:c r="F3" s="3" t="s">
        <x:v>20</x:v>
      </x:c>
      <x:c r="G3" s="4" t="s">
        <x:v>29</x:v>
      </x:c>
    </x:row>
    <x:row r="4" spans="1:7" ht="22.55000000000000071054" customHeight="1">
      <x:c r="A4" s="9" t="s">
        <x:v>25</x:v>
      </x:c>
      <x:c r="B4" s="15">
        <x:v>45817</x:v>
      </x:c>
      <x:c r="C4" s="16" t="s">
        <x:v>12</x:v>
      </x:c>
      <x:c r="D4" s="17" t="s">
        <x:v>16</x:v>
      </x:c>
      <x:c r="E4" s="16" t="s">
        <x:v>6</x:v>
      </x:c>
      <x:c r="F4" s="21">
        <x:v>45817.666666666664</x:v>
      </x:c>
      <x:c r="G4" s="22">
        <x:v>95000</x:v>
      </x:c>
    </x:row>
    <x:row r="5" spans="1:7" ht="22.55000000000000071054">
      <x:c r="A5" s="10"/>
      <x:c r="B5" s="12">
        <x:v>45835</x:v>
      </x:c>
      <x:c r="C5" s="13" t="s">
        <x:v>0</x:v>
      </x:c>
      <x:c r="D5" s="20" t="s">
        <x:v>39</x:v>
      </x:c>
      <x:c r="E5" s="13" t="s">
        <x:v>38</x:v>
      </x:c>
      <x:c r="F5" s="18">
        <x:v>45835.625</x:v>
      </x:c>
      <x:c r="G5" s="19">
        <x:v>100000</x:v>
      </x:c>
    </x:row>
    <x:row r="6" spans="1:7">
      <x:c r="A6" s="10"/>
      <x:c r="B6" s="12">
        <x:v>45838</x:v>
      </x:c>
      <x:c r="C6" s="13" t="s">
        <x:v>17</x:v>
      </x:c>
      <x:c r="D6" s="14" t="s">
        <x:v>21</x:v>
      </x:c>
      <x:c r="E6" s="13" t="s">
        <x:v>22</x:v>
      </x:c>
      <x:c r="F6" s="18">
        <x:v>45837.625</x:v>
      </x:c>
      <x:c r="G6" s="19">
        <x:v>50000</x:v>
      </x:c>
    </x:row>
    <x:row r="7" spans="1:7">
      <x:c r="A7" s="10"/>
      <x:c r="B7" s="12">
        <x:v>45838</x:v>
      </x:c>
      <x:c r="C7" s="13" t="s">
        <x:v>9</x:v>
      </x:c>
      <x:c r="D7" s="14" t="s">
        <x:v>14</x:v>
      </x:c>
      <x:c r="E7" s="13" t="s">
        <x:v>1</x:v>
      </x:c>
      <x:c r="F7" s="18">
        <x:v>45835.708333333336</x:v>
      </x:c>
      <x:c r="G7" s="19">
        <x:v>200000</x:v>
      </x:c>
    </x:row>
    <x:row r="8" spans="1:7" ht="22.55000000000000071054">
      <x:c r="A8" s="10"/>
      <x:c r="B8" s="12">
        <x:v>45842</x:v>
      </x:c>
      <x:c r="C8" s="13" t="s">
        <x:v>5</x:v>
      </x:c>
      <x:c r="D8" s="14" t="s">
        <x:v>23</x:v>
      </x:c>
      <x:c r="E8" s="13" t="s">
        <x:v>41</x:v>
      </x:c>
      <x:c r="F8" s="18">
        <x:v>45842.625</x:v>
      </x:c>
      <x:c r="G8" s="19">
        <x:v>250000</x:v>
      </x:c>
    </x:row>
    <x:row r="9" spans="1:7" ht="22.55000000000000071054">
      <x:c r="A9" s="10"/>
      <x:c r="B9" s="12">
        <x:v>45849</x:v>
      </x:c>
      <x:c r="C9" s="13" t="s">
        <x:v>4</x:v>
      </x:c>
      <x:c r="D9" s="20" t="s">
        <x:v>40</x:v>
      </x:c>
      <x:c r="E9" s="13" t="s">
        <x:v>13</x:v>
      </x:c>
      <x:c r="F9" s="18">
        <x:v>45854.583333333336</x:v>
      </x:c>
      <x:c r="G9" s="19">
        <x:v>105600</x:v>
      </x:c>
    </x:row>
    <x:row r="10" spans="1:7" ht="22.55000000000000071054">
      <x:c r="A10" s="10"/>
      <x:c r="B10" s="12">
        <x:v>45853</x:v>
      </x:c>
      <x:c r="C10" s="13" t="s">
        <x:v>3</x:v>
      </x:c>
      <x:c r="D10" s="14" t="s">
        <x:v>10</x:v>
      </x:c>
      <x:c r="E10" s="13" t="s">
        <x:v>19</x:v>
      </x:c>
      <x:c r="F10" s="18">
        <x:v>45854.534722222219</x:v>
      </x:c>
      <x:c r="G10" s="19">
        <x:v>28000</x:v>
      </x:c>
    </x:row>
    <x:row r="11" spans="1:7">
      <x:c r="A11" s="10"/>
      <x:c r="B11" s="12">
        <x:v>45856</x:v>
      </x:c>
      <x:c r="C11" s="13" t="s">
        <x:v>2</x:v>
      </x:c>
      <x:c r="D11" s="14" t="s">
        <x:v>15</x:v>
      </x:c>
      <x:c r="E11" s="13" t="s">
        <x:v>11</x:v>
      </x:c>
      <x:c r="F11" s="18">
        <x:v>45856.479166666664</x:v>
      </x:c>
      <x:c r="G11" s="19">
        <x:v>600000</x:v>
      </x:c>
    </x:row>
    <x:row r="12" spans="1:7">
      <x:c r="A12" s="10"/>
      <x:c r="B12" s="12">
        <x:v>45861</x:v>
      </x:c>
      <x:c r="C12" s="13" t="s">
        <x:v>26</x:v>
      </x:c>
      <x:c r="D12" s="14" t="s">
        <x:v>24</x:v>
      </x:c>
      <x:c r="E12" s="13" t="s">
        <x:v>8</x:v>
      </x:c>
      <x:c r="F12" s="18">
        <x:v>45861.479166666664</x:v>
      </x:c>
      <x:c r="G12" s="19">
        <x:v>33000</x:v>
      </x:c>
    </x:row>
    <x:row r="13" spans="1:7">
      <x:c r="A13" s="10"/>
      <x:c r="B13" s="12">
        <x:v>45889</x:v>
      </x:c>
      <x:c r="C13" s="13" t="s">
        <x:v>27</x:v>
      </x:c>
      <x:c r="D13" s="14" t="s">
        <x:v>18</x:v>
      </x:c>
      <x:c r="E13" s="13" t="s">
        <x:v>7</x:v>
      </x:c>
      <x:c r="F13" s="18">
        <x:v>45889.506944444445</x:v>
      </x:c>
      <x:c r="G13" s="19">
        <x:v>17850</x:v>
      </x:c>
    </x:row>
    <x:row r="14" spans="1:7" ht="22.55000000000000071054">
      <x:c r="A14" s="23"/>
      <x:c r="B14" s="24">
        <x:v>45897</x:v>
      </x:c>
      <x:c r="C14" s="25" t="s">
        <x:v>28</x:v>
      </x:c>
      <x:c r="D14" s="26" t="s">
        <x:v>37</x:v>
      </x:c>
      <x:c r="E14" s="25" t="s">
        <x:v>35</x:v>
      </x:c>
      <x:c r="F14" s="27">
        <x:v>45897.708333333336</x:v>
      </x:c>
      <x:c r="G14" s="28">
        <x:v>367000</x:v>
      </x:c>
    </x:row>
    <x:row r="15" spans="1:7" ht="16.75">
      <x:c r="A15" s="5"/>
      <x:c r="B15" s="11"/>
      <x:c r="C15" s="11"/>
      <x:c r="D15" s="6"/>
      <x:c r="E15" s="6"/>
      <x:c r="F15" s="6"/>
      <x:c r="G15" s="7">
        <x:f>SUM(G4:G14)</x:f>
        <x:v>1846450</x:v>
      </x:c>
    </x:row>
  </x:sheetData>
  <x:mergeCells count="3">
    <x:mergeCell ref="B1:E1"/>
    <x:mergeCell ref="A4:A14"/>
    <x:mergeCell ref="B15:C15"/>
  </x:mergeCells>
  <x:pageMargins left="0.69972223043441772461" right="0.69972223043441772461" top="0.75" bottom="0.75" header="0.30000001192092895508" footer="0.30000001192092895508"/>
  <x:pageSetup paperSize="9" scale="100" firstPageNumber="1" fitToWidth="0" fitToHeight="0" orientation="portrait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업무추진비목록</vt:lpstr>
    </vt:vector>
  </ep:TitlesOfParts>
  <ep:TotalTime>37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revision>9</cp:revision>
  <dcterms:created xsi:type="dcterms:W3CDTF">2024-06-20T06:50:48.000</dcterms:created>
  <dcterms:modified xsi:type="dcterms:W3CDTF">2025-09-10T02:45:06.386</dcterms:modified>
  <cp:version>1200.0100.01</cp:version>
</cp:coreProperties>
</file>